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DATA PENDUDUK\"/>
    </mc:Choice>
  </mc:AlternateContent>
  <xr:revisionPtr revIDLastSave="0" documentId="8_{D9C71363-9A67-4F11-B966-16D05CABD8AA}" xr6:coauthVersionLast="47" xr6:coauthVersionMax="47" xr10:uidLastSave="{00000000-0000-0000-0000-000000000000}"/>
  <bookViews>
    <workbookView xWindow="-108" yWindow="-108" windowWidth="23256" windowHeight="12456" xr2:uid="{398470B9-6D67-4457-88C4-1F7BF495EC6F}"/>
  </bookViews>
  <sheets>
    <sheet name="data penduduk" sheetId="1" r:id="rId1"/>
  </sheets>
  <definedNames>
    <definedName name="_xlnm.Print_Area" localSheetId="0">'data penduduk'!$A$1:$F$28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26" i="1" l="1"/>
</calcChain>
</file>

<file path=xl/sharedStrings.xml><?xml version="1.0" encoding="utf-8"?>
<sst xmlns="http://schemas.openxmlformats.org/spreadsheetml/2006/main" count="27" uniqueCount="27">
  <si>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</si>
  <si>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</si>
  <si>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JUMLAH DATA KEPENDUDUKAN</t>
  </si>
  <si>
    <t>KABUPATEN PASAMAN</t>
  </si>
  <si>
    <t>JENIS KELAMIN (JIWA)</t>
  </si>
  <si>
    <t>TOTAL (JIWA)</t>
  </si>
  <si>
    <t>PRIA</t>
  </si>
  <si>
    <t>WANITA</t>
  </si>
  <si>
    <t>BERDASARKAN KELOMPOK UMUR DAN JENIS KELAMIN</t>
  </si>
  <si>
    <t>KELOMPOK UMUR</t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</si>
  <si>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</si>
  <si>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</si>
  <si>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</si>
  <si>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</si>
  <si>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</si>
  <si>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</si>
  <si>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</si>
  <si>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</si>
  <si>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</si>
  <si>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</si>
  <si>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</si>
  <si>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</si>
  <si>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</si>
  <si>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</si>
  <si>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</si>
  <si>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&gt;75</t>
  </si>
  <si>
    <t>JUMLAH DATA KEPENDUDUKAN BERDASARKAN KELOMPOK UMUR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</si>
</sst>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* #,##0_);_(* \(#,##0\);_(* &quot;-&quot;??_);_(@_)"/>
    <numFmt numFmtId="166" formatCode="_(* #,##0.00_);_(* \(#,##0.0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166" fontId="1" fillId="0" borderId="0"/>
  </cellStyleXfs>
  <cellXfs count="28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5" fontId="4" fillId="3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5" fillId="4" borderId="8" xfId="1" quotePrefix="1" applyNumberFormat="1" applyFont="1" applyFill="1" applyBorder="1" applyAlignment="1">
      <alignment horizontal="center" vertical="center"/>
    </xf>
    <xf numFmtId="3" fontId="3" fillId="0" borderId="3" xfId="0" applyNumberFormat="1" applyFont="1" applyBorder="1"/>
    <xf numFmtId="165" fontId="5" fillId="2" borderId="5" xfId="2" applyNumberFormat="1" applyFont="1" applyFill="1" applyBorder="1" applyAlignment="1">
      <alignment vertical="center"/>
    </xf>
    <xf numFmtId="165" fontId="5" fillId="4" borderId="4" xfId="1" quotePrefix="1" applyNumberFormat="1" applyFont="1" applyFill="1" applyBorder="1" applyAlignment="1">
      <alignment horizontal="center" vertical="center"/>
    </xf>
    <xf numFmtId="3" fontId="3" fillId="0" borderId="1" xfId="0" applyNumberFormat="1" applyFont="1" applyBorder="1"/>
    <xf numFmtId="165" fontId="5" fillId="2" borderId="4" xfId="1" applyNumberFormat="1" applyFont="1" applyFill="1" applyBorder="1" applyAlignment="1">
      <alignment horizontal="center" vertical="center"/>
    </xf>
    <xf numFmtId="165" fontId="5" fillId="4" borderId="6" xfId="1" quotePrefix="1" applyNumberFormat="1" applyFont="1" applyFill="1" applyBorder="1" applyAlignment="1">
      <alignment horizontal="center" vertical="center"/>
    </xf>
    <xf numFmtId="3" fontId="3" fillId="0" borderId="2" xfId="0" applyNumberFormat="1" applyFont="1" applyBorder="1"/>
    <xf numFmtId="165" fontId="5" fillId="2" borderId="7" xfId="2" applyNumberFormat="1" applyFont="1" applyFill="1" applyBorder="1" applyAlignment="1">
      <alignment vertical="center"/>
    </xf>
    <xf numFmtId="165" fontId="4" fillId="3" borderId="1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3695-4040-4372-A1AB-3211AE7797D9}">
  <sheetPr>
    <outlinePr summaryRight="0"/>
  </sheetPr>
  <dimension ref="A1:E176"/>
  <sheetViews>
    <sheetView tabSelected="1" zoomScaleNormal="100" zoomScaleSheetLayoutView="100" workbookViewId="0"/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26</v>
      </c>
    </row>
    <row r="2" spans="1:5" ht="9" customHeight="1" x14ac:dyDescent="0.25"/>
    <row r="3" spans="1:5" ht="13.5" customHeight="1" x14ac:dyDescent="0.25">
      <c r="B3" s="3" t="s">
        <v>2</v>
      </c>
      <c r="C3" s="3"/>
      <c r="D3" s="3"/>
      <c r="E3" s="3"/>
    </row>
    <row r="4" spans="1:5" ht="13.5" customHeight="1" x14ac:dyDescent="0.25">
      <c r="B4" s="3" t="s">
        <v>8</v>
      </c>
      <c r="C4" s="3"/>
      <c r="D4" s="3"/>
      <c r="E4" s="3"/>
    </row>
    <row r="5" spans="1:5" ht="7.5" customHeight="1" x14ac:dyDescent="0.25">
      <c r="B5" s="3" t="s">
        <v>3</v>
      </c>
      <c r="C5" s="3"/>
      <c r="D5" s="3"/>
      <c r="E5" s="3"/>
    </row>
    <row r="6" spans="1:5" ht="13.5" customHeight="1" thickBot="1" x14ac:dyDescent="0.3">
      <c r="B6" s="4"/>
      <c r="C6" s="4"/>
      <c r="D6" s="4"/>
      <c r="E6" s="4"/>
    </row>
    <row r="7" spans="1:5" ht="13.5" customHeight="1" x14ac:dyDescent="0.25">
      <c r="B7" s="11" t="s">
        <v>9</v>
      </c>
      <c r="C7" s="12" t="s">
        <v>4</v>
      </c>
      <c r="D7" s="13"/>
      <c r="E7" s="14" t="s">
        <v>5</v>
      </c>
    </row>
    <row r="8" spans="1:5" ht="12" customHeight="1" x14ac:dyDescent="0.25">
      <c r="B8" s="15"/>
      <c r="C8" s="5" t="s">
        <v>6</v>
      </c>
      <c r="D8" s="5" t="s">
        <v>7</v>
      </c>
      <c r="E8" s="16"/>
    </row>
    <row r="9" spans="1:5" ht="12" customHeight="1" thickBot="1" x14ac:dyDescent="0.3">
      <c r="B9" s="7">
        <v>1</v>
      </c>
      <c r="C9" s="6">
        <v>2</v>
      </c>
      <c r="D9" s="6">
        <v>3</v>
      </c>
      <c r="E9" s="8">
        <v>4</v>
      </c>
    </row>
    <row r="10" spans="1:5" ht="12" customHeight="1" thickTop="1" x14ac:dyDescent="0.3">
      <c r="B10" s="17" t="s">
        <v>10</v>
      </c>
      <c r="C10" s="18">
        <v>11845</v>
      </c>
      <c r="D10" s="18">
        <v>10990</v>
      </c>
      <c r="E10" s="19">
        <f>C10+D10</f>
        <v>22835</v>
      </c>
    </row>
    <row r="11" spans="1:5" ht="12" customHeight="1" x14ac:dyDescent="0.3">
      <c r="B11" s="20" t="s">
        <v>11</v>
      </c>
      <c r="C11" s="21">
        <v>14678</v>
      </c>
      <c r="D11" s="21">
        <v>13602</v>
      </c>
      <c r="E11" s="19">
        <f t="shared" ref="E11:E25" si="0">C11+D11</f>
        <v>28280</v>
      </c>
    </row>
    <row r="12" spans="1:5" ht="12" customHeight="1" x14ac:dyDescent="0.3">
      <c r="B12" s="20" t="s">
        <v>12</v>
      </c>
      <c r="C12" s="21">
        <v>15885</v>
      </c>
      <c r="D12" s="21">
        <v>14816</v>
      </c>
      <c r="E12" s="19">
        <f t="shared" si="0"/>
        <v>30701</v>
      </c>
    </row>
    <row r="13" spans="1:5" ht="12" customHeight="1" x14ac:dyDescent="0.3">
      <c r="B13" s="22" t="s">
        <v>13</v>
      </c>
      <c r="C13" s="21">
        <v>13601</v>
      </c>
      <c r="D13" s="21">
        <v>13652</v>
      </c>
      <c r="E13" s="19">
        <f t="shared" si="0"/>
        <v>27253</v>
      </c>
    </row>
    <row r="14" spans="1:5" ht="12" customHeight="1" x14ac:dyDescent="0.3">
      <c r="B14" s="22" t="s">
        <v>14</v>
      </c>
      <c r="C14" s="21">
        <v>14729</v>
      </c>
      <c r="D14" s="21">
        <v>14415</v>
      </c>
      <c r="E14" s="19">
        <f t="shared" si="0"/>
        <v>29144</v>
      </c>
    </row>
    <row r="15" spans="1:5" ht="12" customHeight="1" x14ac:dyDescent="0.3">
      <c r="B15" s="22" t="s">
        <v>15</v>
      </c>
      <c r="C15" s="21">
        <v>12907</v>
      </c>
      <c r="D15" s="21">
        <v>11647</v>
      </c>
      <c r="E15" s="19">
        <f t="shared" si="0"/>
        <v>24554</v>
      </c>
    </row>
    <row r="16" spans="1:5" ht="12" customHeight="1" x14ac:dyDescent="0.3">
      <c r="B16" s="22" t="s">
        <v>16</v>
      </c>
      <c r="C16" s="21">
        <v>10906</v>
      </c>
      <c r="D16" s="21">
        <v>9925</v>
      </c>
      <c r="E16" s="19">
        <f t="shared" si="0"/>
        <v>20831</v>
      </c>
    </row>
    <row r="17" spans="2:5" ht="12" customHeight="1" x14ac:dyDescent="0.3">
      <c r="B17" s="22" t="s">
        <v>17</v>
      </c>
      <c r="C17" s="21">
        <v>11504</v>
      </c>
      <c r="D17" s="21">
        <v>11069</v>
      </c>
      <c r="E17" s="19">
        <f t="shared" si="0"/>
        <v>22573</v>
      </c>
    </row>
    <row r="18" spans="2:5" ht="12" customHeight="1" x14ac:dyDescent="0.3">
      <c r="B18" s="22" t="s">
        <v>18</v>
      </c>
      <c r="C18" s="21">
        <v>11222</v>
      </c>
      <c r="D18" s="21">
        <v>10702</v>
      </c>
      <c r="E18" s="19">
        <f t="shared" si="0"/>
        <v>21924</v>
      </c>
    </row>
    <row r="19" spans="2:5" ht="12" customHeight="1" x14ac:dyDescent="0.3">
      <c r="B19" s="22" t="s">
        <v>19</v>
      </c>
      <c r="C19" s="21">
        <v>9291</v>
      </c>
      <c r="D19" s="21">
        <v>9202</v>
      </c>
      <c r="E19" s="19">
        <f t="shared" si="0"/>
        <v>18493</v>
      </c>
    </row>
    <row r="20" spans="2:5" ht="13.5" customHeight="1" x14ac:dyDescent="0.3">
      <c r="B20" s="22" t="s">
        <v>20</v>
      </c>
      <c r="C20" s="21">
        <v>7735</v>
      </c>
      <c r="D20" s="21">
        <v>7964</v>
      </c>
      <c r="E20" s="19">
        <f t="shared" si="0"/>
        <v>15699</v>
      </c>
    </row>
    <row r="21" spans="2:5" ht="12" customHeight="1" x14ac:dyDescent="0.3">
      <c r="B21" s="22" t="s">
        <v>21</v>
      </c>
      <c r="C21" s="21">
        <v>6367</v>
      </c>
      <c r="D21" s="21">
        <v>7289</v>
      </c>
      <c r="E21" s="19">
        <f t="shared" si="0"/>
        <v>13656</v>
      </c>
    </row>
    <row r="22" spans="2:5" ht="10.95" customHeight="1" x14ac:dyDescent="0.3">
      <c r="B22" s="22" t="s">
        <v>22</v>
      </c>
      <c r="C22" s="21">
        <v>5489</v>
      </c>
      <c r="D22" s="21">
        <v>6516</v>
      </c>
      <c r="E22" s="19">
        <f t="shared" si="0"/>
        <v>12005</v>
      </c>
    </row>
    <row r="23" spans="2:5" ht="13.5" customHeight="1" x14ac:dyDescent="0.3">
      <c r="B23" s="20" t="s">
        <v>23</v>
      </c>
      <c r="C23" s="21">
        <v>4144</v>
      </c>
      <c r="D23" s="21">
        <v>5180</v>
      </c>
      <c r="E23" s="19">
        <f t="shared" si="0"/>
        <v>9324</v>
      </c>
    </row>
    <row r="24" spans="2:5" ht="9" customHeight="1" x14ac:dyDescent="0.3">
      <c r="B24" s="20" t="s">
        <v>24</v>
      </c>
      <c r="C24" s="21">
        <v>2460</v>
      </c>
      <c r="D24" s="21">
        <v>3139</v>
      </c>
      <c r="E24" s="19">
        <f t="shared" si="0"/>
        <v>5599</v>
      </c>
    </row>
    <row r="25" spans="2:5" ht="13.5" customHeight="1" thickBot="1" x14ac:dyDescent="0.35">
      <c r="B25" s="23" t="s">
        <v>25</v>
      </c>
      <c r="C25" s="24">
        <v>2288</v>
      </c>
      <c r="D25" s="24">
        <v>4043</v>
      </c>
      <c r="E25" s="25">
        <f t="shared" si="0"/>
        <v>6331</v>
      </c>
    </row>
    <row r="26" spans="2:5" ht="13.5" customHeight="1" thickTop="1" thickBot="1" x14ac:dyDescent="0.3">
      <c r="B26" s="9" t="s">
        <v>0</v>
      </c>
      <c r="C26" s="10">
        <f>SUM(C10:C25)</f>
        <v>155051</v>
      </c>
      <c r="D26" s="26">
        <f>SUM(D10:D25)</f>
        <v>154151</v>
      </c>
      <c r="E26" s="26">
        <f>SUM(E10:E25)</f>
        <v>309202</v>
      </c>
    </row>
    <row r="27" spans="2:5" ht="13.5" customHeight="1" x14ac:dyDescent="0.25">
      <c r="B27" s="2" t="s">
        <v>1</v>
      </c>
      <c r="C27" s="27"/>
      <c r="D27" s="27"/>
      <c r="E27" s="27"/>
    </row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5:E5"/>
    <mergeCell ref="B7:B8"/>
    <mergeCell ref="C7:D7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2024-12-11T08:26:21Z</dcterms:created>
  <dcterms:modified xsi:type="dcterms:W3CDTF">2024-12-11T08:27:46Z</dcterms:modified>
</cp:coreProperties>
</file>