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2023\DATA PENDUDUK\"/>
    </mc:Choice>
  </mc:AlternateContent>
  <xr:revisionPtr revIDLastSave="0" documentId="8_{34D9CEA4-2FD2-4075-8CF9-20D76C30B772}" xr6:coauthVersionLast="47" xr6:coauthVersionMax="47" xr10:uidLastSave="{00000000-0000-0000-0000-000000000000}"/>
  <bookViews>
    <workbookView xWindow="-108" yWindow="-108" windowWidth="23256" windowHeight="12456" xr2:uid="{FFB6E2DA-F87F-4AF4-84F7-58B9C5BDD35F}"/>
  </bookViews>
  <sheets>
    <sheet name="data penduduk" sheetId="1" r:id="rId1"/>
  </sheets>
  <definedNames>
    <definedName name="_xlnm.Print_Area" localSheetId="0">'data penduduk'!$A$1:$F$21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E19" i="1"/>
  <c r="E18" i="1"/>
  <c r="E17" i="1"/>
  <c r="E16" i="1"/>
  <c r="E15" i="1"/>
  <c r="E14" i="1"/>
  <c r="E13" i="1"/>
  <c r="E12" i="1"/>
  <c r="E11" i="1"/>
  <c r="E10" i="1"/>
  <c r="E9" i="1"/>
  <c r="E8" i="1"/>
  <c r="E20" i="1" l="1"/>
</calcChain>
</file>

<file path=xl/sharedStrings.xml><?xml version="1.0" encoding="utf-8"?>
<sst xmlns="http://schemas.openxmlformats.org/spreadsheetml/2006/main" count="35" uniqueCount="35">
  <si>
    <t>PER KECAMATAN PER 31 DESEMBER 2023</t>
  </si>
  <si>
    <t>KODE</t>
  </si>
  <si>
    <t>KECAMATAN</t>
  </si>
  <si>
    <t>JUMLAH PENDUDUK (JIWA)</t>
  </si>
  <si>
    <t>TOTAL</t>
  </si>
  <si>
    <t>LAKI-LAKI</t>
  </si>
  <si>
    <t>PEREMPUAN</t>
  </si>
  <si>
    <t>13.08.04</t>
  </si>
  <si>
    <t>BONJOL</t>
  </si>
  <si>
    <t>13.08.05</t>
  </si>
  <si>
    <t>LUBUK SIKAPING</t>
  </si>
  <si>
    <t>13.08.07</t>
  </si>
  <si>
    <t>PANTI</t>
  </si>
  <si>
    <t>13.08.08</t>
  </si>
  <si>
    <t>MAPAT TUNGGUL</t>
  </si>
  <si>
    <t>13.08.12</t>
  </si>
  <si>
    <t>DUO KOTO</t>
  </si>
  <si>
    <t>13.08.13</t>
  </si>
  <si>
    <t>TIGO NAGARI</t>
  </si>
  <si>
    <t>13.08.14</t>
  </si>
  <si>
    <t>RAO</t>
  </si>
  <si>
    <t>13.08.15</t>
  </si>
  <si>
    <t>MAPAT TUNGGUL SELATAN</t>
  </si>
  <si>
    <t>13.08.16</t>
  </si>
  <si>
    <t>SIMPANG ALAHAN MATI</t>
  </si>
  <si>
    <t>13.08.17</t>
  </si>
  <si>
    <t>PADANG GELUGUR</t>
  </si>
  <si>
    <t>13.08.18</t>
  </si>
  <si>
    <t>RAO UTARA</t>
  </si>
  <si>
    <t>13.08.19</t>
  </si>
  <si>
    <t>RAO SELATAN</t>
  </si>
  <si>
    <t>JUMLAH</t>
  </si>
  <si>
    <r>
      <t>Sumber</t>
    </r>
    <r>
      <rPr>
        <sz val="8"/>
        <color indexed="8"/>
        <rFont val="Book Antiqua"/>
        <family val="1"/>
      </rPr>
      <t xml:space="preserve"> : DKB Semester II 2023 (diolah)</t>
    </r>
  </si>
  <si>
    <t>JUMLAH DATA KEPENDUDUKAN KABUPATEN PASAMAN</t>
  </si>
  <si>
    <t>JUMLAH DATA KEPENDUDUKAN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</si>
</sst>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8"/>
      <name val="Arial"/>
      <family val="2"/>
    </font>
    <font>
      <b/>
      <i/>
      <sz val="10"/>
      <color indexed="8"/>
      <name val="Book Antiqua"/>
      <family val="1"/>
    </font>
    <font>
      <i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3" fontId="6" fillId="4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3" fontId="6" fillId="4" borderId="2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4" fillId="5" borderId="3" xfId="0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5CEEA-0C56-4FCB-B5D8-0A11061D3D65}">
  <sheetPr>
    <outlinePr summaryRight="0"/>
  </sheetPr>
  <dimension ref="A1:H176"/>
  <sheetViews>
    <sheetView tabSelected="1" zoomScaleNormal="100" zoomScaleSheetLayoutView="100" workbookViewId="0">
      <selection activeCell="H13" sqref="H13"/>
    </sheetView>
  </sheetViews>
  <sheetFormatPr defaultColWidth="9.21875" defaultRowHeight="13.2" x14ac:dyDescent="0.25"/>
  <cols>
    <col min="1" max="1" width="7.77734375" customWidth="1"/>
    <col min="2" max="2" width="35.77734375" customWidth="1"/>
    <col min="3" max="5" width="15.77734375" customWidth="1"/>
    <col min="257" max="257" width="7.77734375" customWidth="1"/>
    <col min="258" max="258" width="35.77734375" customWidth="1"/>
    <col min="259" max="261" width="15.77734375" customWidth="1"/>
    <col min="513" max="513" width="7.77734375" customWidth="1"/>
    <col min="514" max="514" width="35.77734375" customWidth="1"/>
    <col min="515" max="517" width="15.77734375" customWidth="1"/>
    <col min="769" max="769" width="7.77734375" customWidth="1"/>
    <col min="770" max="770" width="35.77734375" customWidth="1"/>
    <col min="771" max="773" width="15.77734375" customWidth="1"/>
    <col min="1025" max="1025" width="7.77734375" customWidth="1"/>
    <col min="1026" max="1026" width="35.77734375" customWidth="1"/>
    <col min="1027" max="1029" width="15.77734375" customWidth="1"/>
    <col min="1281" max="1281" width="7.77734375" customWidth="1"/>
    <col min="1282" max="1282" width="35.77734375" customWidth="1"/>
    <col min="1283" max="1285" width="15.77734375" customWidth="1"/>
    <col min="1537" max="1537" width="7.77734375" customWidth="1"/>
    <col min="1538" max="1538" width="35.77734375" customWidth="1"/>
    <col min="1539" max="1541" width="15.77734375" customWidth="1"/>
    <col min="1793" max="1793" width="7.77734375" customWidth="1"/>
    <col min="1794" max="1794" width="35.77734375" customWidth="1"/>
    <col min="1795" max="1797" width="15.77734375" customWidth="1"/>
    <col min="2049" max="2049" width="7.77734375" customWidth="1"/>
    <col min="2050" max="2050" width="35.77734375" customWidth="1"/>
    <col min="2051" max="2053" width="15.77734375" customWidth="1"/>
    <col min="2305" max="2305" width="7.77734375" customWidth="1"/>
    <col min="2306" max="2306" width="35.77734375" customWidth="1"/>
    <col min="2307" max="2309" width="15.77734375" customWidth="1"/>
    <col min="2561" max="2561" width="7.77734375" customWidth="1"/>
    <col min="2562" max="2562" width="35.77734375" customWidth="1"/>
    <col min="2563" max="2565" width="15.77734375" customWidth="1"/>
    <col min="2817" max="2817" width="7.77734375" customWidth="1"/>
    <col min="2818" max="2818" width="35.77734375" customWidth="1"/>
    <col min="2819" max="2821" width="15.77734375" customWidth="1"/>
    <col min="3073" max="3073" width="7.77734375" customWidth="1"/>
    <col min="3074" max="3074" width="35.77734375" customWidth="1"/>
    <col min="3075" max="3077" width="15.77734375" customWidth="1"/>
    <col min="3329" max="3329" width="7.77734375" customWidth="1"/>
    <col min="3330" max="3330" width="35.77734375" customWidth="1"/>
    <col min="3331" max="3333" width="15.77734375" customWidth="1"/>
    <col min="3585" max="3585" width="7.77734375" customWidth="1"/>
    <col min="3586" max="3586" width="35.77734375" customWidth="1"/>
    <col min="3587" max="3589" width="15.77734375" customWidth="1"/>
    <col min="3841" max="3841" width="7.77734375" customWidth="1"/>
    <col min="3842" max="3842" width="35.77734375" customWidth="1"/>
    <col min="3843" max="3845" width="15.77734375" customWidth="1"/>
    <col min="4097" max="4097" width="7.77734375" customWidth="1"/>
    <col min="4098" max="4098" width="35.77734375" customWidth="1"/>
    <col min="4099" max="4101" width="15.77734375" customWidth="1"/>
    <col min="4353" max="4353" width="7.77734375" customWidth="1"/>
    <col min="4354" max="4354" width="35.77734375" customWidth="1"/>
    <col min="4355" max="4357" width="15.77734375" customWidth="1"/>
    <col min="4609" max="4609" width="7.77734375" customWidth="1"/>
    <col min="4610" max="4610" width="35.77734375" customWidth="1"/>
    <col min="4611" max="4613" width="15.77734375" customWidth="1"/>
    <col min="4865" max="4865" width="7.77734375" customWidth="1"/>
    <col min="4866" max="4866" width="35.77734375" customWidth="1"/>
    <col min="4867" max="4869" width="15.77734375" customWidth="1"/>
    <col min="5121" max="5121" width="7.77734375" customWidth="1"/>
    <col min="5122" max="5122" width="35.77734375" customWidth="1"/>
    <col min="5123" max="5125" width="15.77734375" customWidth="1"/>
    <col min="5377" max="5377" width="7.77734375" customWidth="1"/>
    <col min="5378" max="5378" width="35.77734375" customWidth="1"/>
    <col min="5379" max="5381" width="15.77734375" customWidth="1"/>
    <col min="5633" max="5633" width="7.77734375" customWidth="1"/>
    <col min="5634" max="5634" width="35.77734375" customWidth="1"/>
    <col min="5635" max="5637" width="15.77734375" customWidth="1"/>
    <col min="5889" max="5889" width="7.77734375" customWidth="1"/>
    <col min="5890" max="5890" width="35.77734375" customWidth="1"/>
    <col min="5891" max="5893" width="15.77734375" customWidth="1"/>
    <col min="6145" max="6145" width="7.77734375" customWidth="1"/>
    <col min="6146" max="6146" width="35.77734375" customWidth="1"/>
    <col min="6147" max="6149" width="15.77734375" customWidth="1"/>
    <col min="6401" max="6401" width="7.77734375" customWidth="1"/>
    <col min="6402" max="6402" width="35.77734375" customWidth="1"/>
    <col min="6403" max="6405" width="15.77734375" customWidth="1"/>
    <col min="6657" max="6657" width="7.77734375" customWidth="1"/>
    <col min="6658" max="6658" width="35.77734375" customWidth="1"/>
    <col min="6659" max="6661" width="15.77734375" customWidth="1"/>
    <col min="6913" max="6913" width="7.77734375" customWidth="1"/>
    <col min="6914" max="6914" width="35.77734375" customWidth="1"/>
    <col min="6915" max="6917" width="15.77734375" customWidth="1"/>
    <col min="7169" max="7169" width="7.77734375" customWidth="1"/>
    <col min="7170" max="7170" width="35.77734375" customWidth="1"/>
    <col min="7171" max="7173" width="15.77734375" customWidth="1"/>
    <col min="7425" max="7425" width="7.77734375" customWidth="1"/>
    <col min="7426" max="7426" width="35.77734375" customWidth="1"/>
    <col min="7427" max="7429" width="15.77734375" customWidth="1"/>
    <col min="7681" max="7681" width="7.77734375" customWidth="1"/>
    <col min="7682" max="7682" width="35.77734375" customWidth="1"/>
    <col min="7683" max="7685" width="15.77734375" customWidth="1"/>
    <col min="7937" max="7937" width="7.77734375" customWidth="1"/>
    <col min="7938" max="7938" width="35.77734375" customWidth="1"/>
    <col min="7939" max="7941" width="15.77734375" customWidth="1"/>
    <col min="8193" max="8193" width="7.77734375" customWidth="1"/>
    <col min="8194" max="8194" width="35.77734375" customWidth="1"/>
    <col min="8195" max="8197" width="15.77734375" customWidth="1"/>
    <col min="8449" max="8449" width="7.77734375" customWidth="1"/>
    <col min="8450" max="8450" width="35.77734375" customWidth="1"/>
    <col min="8451" max="8453" width="15.77734375" customWidth="1"/>
    <col min="8705" max="8705" width="7.77734375" customWidth="1"/>
    <col min="8706" max="8706" width="35.77734375" customWidth="1"/>
    <col min="8707" max="8709" width="15.77734375" customWidth="1"/>
    <col min="8961" max="8961" width="7.77734375" customWidth="1"/>
    <col min="8962" max="8962" width="35.77734375" customWidth="1"/>
    <col min="8963" max="8965" width="15.77734375" customWidth="1"/>
    <col min="9217" max="9217" width="7.77734375" customWidth="1"/>
    <col min="9218" max="9218" width="35.77734375" customWidth="1"/>
    <col min="9219" max="9221" width="15.77734375" customWidth="1"/>
    <col min="9473" max="9473" width="7.77734375" customWidth="1"/>
    <col min="9474" max="9474" width="35.77734375" customWidth="1"/>
    <col min="9475" max="9477" width="15.77734375" customWidth="1"/>
    <col min="9729" max="9729" width="7.77734375" customWidth="1"/>
    <col min="9730" max="9730" width="35.77734375" customWidth="1"/>
    <col min="9731" max="9733" width="15.77734375" customWidth="1"/>
    <col min="9985" max="9985" width="7.77734375" customWidth="1"/>
    <col min="9986" max="9986" width="35.77734375" customWidth="1"/>
    <col min="9987" max="9989" width="15.77734375" customWidth="1"/>
    <col min="10241" max="10241" width="7.77734375" customWidth="1"/>
    <col min="10242" max="10242" width="35.77734375" customWidth="1"/>
    <col min="10243" max="10245" width="15.77734375" customWidth="1"/>
    <col min="10497" max="10497" width="7.77734375" customWidth="1"/>
    <col min="10498" max="10498" width="35.77734375" customWidth="1"/>
    <col min="10499" max="10501" width="15.77734375" customWidth="1"/>
    <col min="10753" max="10753" width="7.77734375" customWidth="1"/>
    <col min="10754" max="10754" width="35.77734375" customWidth="1"/>
    <col min="10755" max="10757" width="15.77734375" customWidth="1"/>
    <col min="11009" max="11009" width="7.77734375" customWidth="1"/>
    <col min="11010" max="11010" width="35.77734375" customWidth="1"/>
    <col min="11011" max="11013" width="15.77734375" customWidth="1"/>
    <col min="11265" max="11265" width="7.77734375" customWidth="1"/>
    <col min="11266" max="11266" width="35.77734375" customWidth="1"/>
    <col min="11267" max="11269" width="15.77734375" customWidth="1"/>
    <col min="11521" max="11521" width="7.77734375" customWidth="1"/>
    <col min="11522" max="11522" width="35.77734375" customWidth="1"/>
    <col min="11523" max="11525" width="15.77734375" customWidth="1"/>
    <col min="11777" max="11777" width="7.77734375" customWidth="1"/>
    <col min="11778" max="11778" width="35.77734375" customWidth="1"/>
    <col min="11779" max="11781" width="15.77734375" customWidth="1"/>
    <col min="12033" max="12033" width="7.77734375" customWidth="1"/>
    <col min="12034" max="12034" width="35.77734375" customWidth="1"/>
    <col min="12035" max="12037" width="15.77734375" customWidth="1"/>
    <col min="12289" max="12289" width="7.77734375" customWidth="1"/>
    <col min="12290" max="12290" width="35.77734375" customWidth="1"/>
    <col min="12291" max="12293" width="15.77734375" customWidth="1"/>
    <col min="12545" max="12545" width="7.77734375" customWidth="1"/>
    <col min="12546" max="12546" width="35.77734375" customWidth="1"/>
    <col min="12547" max="12549" width="15.77734375" customWidth="1"/>
    <col min="12801" max="12801" width="7.77734375" customWidth="1"/>
    <col min="12802" max="12802" width="35.77734375" customWidth="1"/>
    <col min="12803" max="12805" width="15.77734375" customWidth="1"/>
    <col min="13057" max="13057" width="7.77734375" customWidth="1"/>
    <col min="13058" max="13058" width="35.77734375" customWidth="1"/>
    <col min="13059" max="13061" width="15.77734375" customWidth="1"/>
    <col min="13313" max="13313" width="7.77734375" customWidth="1"/>
    <col min="13314" max="13314" width="35.77734375" customWidth="1"/>
    <col min="13315" max="13317" width="15.77734375" customWidth="1"/>
    <col min="13569" max="13569" width="7.77734375" customWidth="1"/>
    <col min="13570" max="13570" width="35.77734375" customWidth="1"/>
    <col min="13571" max="13573" width="15.77734375" customWidth="1"/>
    <col min="13825" max="13825" width="7.77734375" customWidth="1"/>
    <col min="13826" max="13826" width="35.77734375" customWidth="1"/>
    <col min="13827" max="13829" width="15.77734375" customWidth="1"/>
    <col min="14081" max="14081" width="7.77734375" customWidth="1"/>
    <col min="14082" max="14082" width="35.77734375" customWidth="1"/>
    <col min="14083" max="14085" width="15.77734375" customWidth="1"/>
    <col min="14337" max="14337" width="7.77734375" customWidth="1"/>
    <col min="14338" max="14338" width="35.77734375" customWidth="1"/>
    <col min="14339" max="14341" width="15.77734375" customWidth="1"/>
    <col min="14593" max="14593" width="7.77734375" customWidth="1"/>
    <col min="14594" max="14594" width="35.77734375" customWidth="1"/>
    <col min="14595" max="14597" width="15.77734375" customWidth="1"/>
    <col min="14849" max="14849" width="7.77734375" customWidth="1"/>
    <col min="14850" max="14850" width="35.77734375" customWidth="1"/>
    <col min="14851" max="14853" width="15.77734375" customWidth="1"/>
    <col min="15105" max="15105" width="7.77734375" customWidth="1"/>
    <col min="15106" max="15106" width="35.77734375" customWidth="1"/>
    <col min="15107" max="15109" width="15.77734375" customWidth="1"/>
    <col min="15361" max="15361" width="7.77734375" customWidth="1"/>
    <col min="15362" max="15362" width="35.77734375" customWidth="1"/>
    <col min="15363" max="15365" width="15.77734375" customWidth="1"/>
    <col min="15617" max="15617" width="7.77734375" customWidth="1"/>
    <col min="15618" max="15618" width="35.77734375" customWidth="1"/>
    <col min="15619" max="15621" width="15.77734375" customWidth="1"/>
    <col min="15873" max="15873" width="7.77734375" customWidth="1"/>
    <col min="15874" max="15874" width="35.77734375" customWidth="1"/>
    <col min="15875" max="15877" width="15.77734375" customWidth="1"/>
    <col min="16129" max="16129" width="7.77734375" customWidth="1"/>
    <col min="16130" max="16130" width="35.77734375" customWidth="1"/>
    <col min="16131" max="16133" width="15.77734375" customWidth="1"/>
  </cols>
  <sheetData>
    <row r="1" spans="1:5" ht="13.5" customHeight="1" x14ac:dyDescent="0.3">
      <c r="A1" s="1" t="s">
        <v>34</v>
      </c>
      <c r="B1" s="2"/>
      <c r="C1" s="2"/>
      <c r="D1" s="3"/>
      <c r="E1" s="3"/>
    </row>
    <row r="2" spans="1:5" ht="9" customHeight="1" x14ac:dyDescent="0.3">
      <c r="A2" s="3"/>
      <c r="B2" s="3"/>
      <c r="C2" s="3"/>
      <c r="D2" s="3"/>
      <c r="E2" s="3"/>
    </row>
    <row r="3" spans="1:5" ht="13.5" customHeight="1" x14ac:dyDescent="0.3">
      <c r="A3" s="4" t="s">
        <v>33</v>
      </c>
      <c r="B3" s="4"/>
      <c r="C3" s="4"/>
      <c r="D3" s="4"/>
      <c r="E3" s="4"/>
    </row>
    <row r="4" spans="1:5" ht="13.5" customHeight="1" x14ac:dyDescent="0.3">
      <c r="A4" s="4" t="s">
        <v>0</v>
      </c>
      <c r="B4" s="4"/>
      <c r="C4" s="4"/>
      <c r="D4" s="4"/>
      <c r="E4" s="4"/>
    </row>
    <row r="5" spans="1:5" ht="7.5" customHeight="1" x14ac:dyDescent="0.25">
      <c r="A5" s="5"/>
      <c r="B5" s="5"/>
      <c r="C5" s="5"/>
      <c r="D5" s="5"/>
      <c r="E5" s="5"/>
    </row>
    <row r="6" spans="1:5" ht="13.5" customHeight="1" x14ac:dyDescent="0.25">
      <c r="A6" s="6" t="s">
        <v>1</v>
      </c>
      <c r="B6" s="6" t="s">
        <v>2</v>
      </c>
      <c r="C6" s="6" t="s">
        <v>3</v>
      </c>
      <c r="D6" s="6"/>
      <c r="E6" s="6" t="s">
        <v>4</v>
      </c>
    </row>
    <row r="7" spans="1:5" ht="13.5" customHeight="1" x14ac:dyDescent="0.25">
      <c r="A7" s="6"/>
      <c r="B7" s="6"/>
      <c r="C7" s="7" t="s">
        <v>5</v>
      </c>
      <c r="D7" s="7" t="s">
        <v>6</v>
      </c>
      <c r="E7" s="6"/>
    </row>
    <row r="8" spans="1:5" ht="12" customHeight="1" x14ac:dyDescent="0.3">
      <c r="A8" s="8" t="s">
        <v>7</v>
      </c>
      <c r="B8" s="9" t="s">
        <v>8</v>
      </c>
      <c r="C8" s="10">
        <v>13796</v>
      </c>
      <c r="D8" s="10">
        <v>13464</v>
      </c>
      <c r="E8" s="11">
        <f>C8+D8</f>
        <v>27260</v>
      </c>
    </row>
    <row r="9" spans="1:5" ht="12" customHeight="1" x14ac:dyDescent="0.3">
      <c r="A9" s="8" t="s">
        <v>9</v>
      </c>
      <c r="B9" s="9" t="s">
        <v>10</v>
      </c>
      <c r="C9" s="10">
        <v>26280</v>
      </c>
      <c r="D9" s="10">
        <v>26483</v>
      </c>
      <c r="E9" s="11">
        <f t="shared" ref="E9:E19" si="0">C9+D9</f>
        <v>52763</v>
      </c>
    </row>
    <row r="10" spans="1:5" ht="12" customHeight="1" x14ac:dyDescent="0.3">
      <c r="A10" s="8" t="s">
        <v>11</v>
      </c>
      <c r="B10" s="9" t="s">
        <v>12</v>
      </c>
      <c r="C10" s="10">
        <v>17820</v>
      </c>
      <c r="D10" s="10">
        <v>17645</v>
      </c>
      <c r="E10" s="11">
        <f t="shared" si="0"/>
        <v>35465</v>
      </c>
    </row>
    <row r="11" spans="1:5" ht="12" customHeight="1" x14ac:dyDescent="0.3">
      <c r="A11" s="8" t="s">
        <v>13</v>
      </c>
      <c r="B11" s="9" t="s">
        <v>14</v>
      </c>
      <c r="C11" s="10">
        <v>5120</v>
      </c>
      <c r="D11" s="10">
        <v>4940</v>
      </c>
      <c r="E11" s="11">
        <f t="shared" si="0"/>
        <v>10060</v>
      </c>
    </row>
    <row r="12" spans="1:5" ht="12" customHeight="1" x14ac:dyDescent="0.3">
      <c r="A12" s="8" t="s">
        <v>15</v>
      </c>
      <c r="B12" s="9" t="s">
        <v>16</v>
      </c>
      <c r="C12" s="10">
        <v>14637</v>
      </c>
      <c r="D12" s="10">
        <v>14616</v>
      </c>
      <c r="E12" s="11">
        <f t="shared" si="0"/>
        <v>29253</v>
      </c>
    </row>
    <row r="13" spans="1:5" ht="12" customHeight="1" x14ac:dyDescent="0.3">
      <c r="A13" s="8" t="s">
        <v>17</v>
      </c>
      <c r="B13" s="9" t="s">
        <v>18</v>
      </c>
      <c r="C13" s="10">
        <v>15943</v>
      </c>
      <c r="D13" s="10">
        <v>15606</v>
      </c>
      <c r="E13" s="11">
        <f t="shared" si="0"/>
        <v>31549</v>
      </c>
    </row>
    <row r="14" spans="1:5" ht="12" customHeight="1" x14ac:dyDescent="0.3">
      <c r="A14" s="8" t="s">
        <v>19</v>
      </c>
      <c r="B14" s="9" t="s">
        <v>20</v>
      </c>
      <c r="C14" s="10">
        <v>13342</v>
      </c>
      <c r="D14" s="10">
        <v>13330</v>
      </c>
      <c r="E14" s="11">
        <f t="shared" si="0"/>
        <v>26672</v>
      </c>
    </row>
    <row r="15" spans="1:5" ht="12" customHeight="1" x14ac:dyDescent="0.3">
      <c r="A15" s="8" t="s">
        <v>21</v>
      </c>
      <c r="B15" s="9" t="s">
        <v>22</v>
      </c>
      <c r="C15" s="10">
        <v>4957</v>
      </c>
      <c r="D15" s="10">
        <v>4804</v>
      </c>
      <c r="E15" s="11">
        <f t="shared" si="0"/>
        <v>9761</v>
      </c>
    </row>
    <row r="16" spans="1:5" ht="12" customHeight="1" x14ac:dyDescent="0.3">
      <c r="A16" s="8" t="s">
        <v>23</v>
      </c>
      <c r="B16" s="9" t="s">
        <v>24</v>
      </c>
      <c r="C16" s="10">
        <v>6384</v>
      </c>
      <c r="D16" s="10">
        <v>6323</v>
      </c>
      <c r="E16" s="11">
        <f t="shared" si="0"/>
        <v>12707</v>
      </c>
    </row>
    <row r="17" spans="1:8" ht="12" customHeight="1" x14ac:dyDescent="0.3">
      <c r="A17" s="8" t="s">
        <v>25</v>
      </c>
      <c r="B17" s="9" t="s">
        <v>26</v>
      </c>
      <c r="C17" s="10">
        <v>16913</v>
      </c>
      <c r="D17" s="10">
        <v>17019</v>
      </c>
      <c r="E17" s="11">
        <f t="shared" si="0"/>
        <v>33932</v>
      </c>
    </row>
    <row r="18" spans="1:8" ht="12" customHeight="1" x14ac:dyDescent="0.3">
      <c r="A18" s="8" t="s">
        <v>27</v>
      </c>
      <c r="B18" s="9" t="s">
        <v>28</v>
      </c>
      <c r="C18" s="10">
        <v>6332</v>
      </c>
      <c r="D18" s="10">
        <v>6161</v>
      </c>
      <c r="E18" s="11">
        <f t="shared" si="0"/>
        <v>12493</v>
      </c>
    </row>
    <row r="19" spans="1:8" ht="12" customHeight="1" thickBot="1" x14ac:dyDescent="0.35">
      <c r="A19" s="12" t="s">
        <v>29</v>
      </c>
      <c r="B19" s="13" t="s">
        <v>30</v>
      </c>
      <c r="C19" s="14">
        <v>13527</v>
      </c>
      <c r="D19" s="14">
        <v>13760</v>
      </c>
      <c r="E19" s="15">
        <f t="shared" si="0"/>
        <v>27287</v>
      </c>
      <c r="H19" s="16"/>
    </row>
    <row r="20" spans="1:8" ht="13.5" customHeight="1" thickTop="1" x14ac:dyDescent="0.25">
      <c r="A20" s="17"/>
      <c r="B20" s="17" t="s">
        <v>31</v>
      </c>
      <c r="C20" s="18">
        <f>SUM(C8:C19)</f>
        <v>155051</v>
      </c>
      <c r="D20" s="18">
        <f>SUM(D8:D19)</f>
        <v>154151</v>
      </c>
      <c r="E20" s="18">
        <f>SUM(E8:E19)</f>
        <v>309202</v>
      </c>
    </row>
    <row r="21" spans="1:8" ht="12" customHeight="1" x14ac:dyDescent="0.3">
      <c r="A21" s="19" t="s">
        <v>32</v>
      </c>
      <c r="B21" s="20"/>
      <c r="C21" s="3"/>
      <c r="D21" s="3"/>
      <c r="E21" s="3"/>
    </row>
    <row r="22" spans="1:8" ht="10.95" customHeight="1" x14ac:dyDescent="0.25"/>
    <row r="23" spans="1:8" ht="13.5" customHeight="1" x14ac:dyDescent="0.25"/>
    <row r="24" spans="1:8" ht="9" customHeight="1" x14ac:dyDescent="0.25"/>
    <row r="25" spans="1:8" ht="13.5" customHeight="1" x14ac:dyDescent="0.25"/>
    <row r="26" spans="1:8" ht="13.5" customHeight="1" x14ac:dyDescent="0.25"/>
    <row r="27" spans="1:8" ht="13.5" customHeight="1" x14ac:dyDescent="0.25"/>
    <row r="28" spans="1:8" ht="7.5" customHeight="1" x14ac:dyDescent="0.25"/>
    <row r="29" spans="1:8" ht="12" customHeight="1" x14ac:dyDescent="0.25"/>
    <row r="30" spans="1:8" ht="12" customHeight="1" x14ac:dyDescent="0.25"/>
    <row r="31" spans="1:8" ht="12" customHeight="1" x14ac:dyDescent="0.25"/>
    <row r="32" spans="1:8" ht="12" customHeight="1" x14ac:dyDescent="0.25"/>
    <row r="33" spans="1:1" ht="12" customHeight="1" x14ac:dyDescent="0.25"/>
    <row r="34" spans="1:1" ht="12" customHeight="1" x14ac:dyDescent="0.25">
      <c r="A34" s="21"/>
    </row>
    <row r="35" spans="1:1" ht="12" customHeight="1" x14ac:dyDescent="0.25"/>
    <row r="36" spans="1:1" ht="12" customHeight="1" x14ac:dyDescent="0.25"/>
    <row r="37" spans="1:1" ht="12" customHeight="1" x14ac:dyDescent="0.25"/>
    <row r="38" spans="1:1" ht="12" customHeight="1" x14ac:dyDescent="0.25"/>
    <row r="39" spans="1:1" ht="12" customHeight="1" x14ac:dyDescent="0.25"/>
    <row r="40" spans="1:1" ht="12" customHeight="1" x14ac:dyDescent="0.25"/>
    <row r="41" spans="1:1" ht="10.95" customHeight="1" x14ac:dyDescent="0.25"/>
    <row r="42" spans="1:1" ht="13.5" customHeight="1" x14ac:dyDescent="0.25"/>
    <row r="43" spans="1:1" ht="9" customHeight="1" x14ac:dyDescent="0.25"/>
    <row r="44" spans="1:1" ht="13.5" customHeight="1" x14ac:dyDescent="0.25"/>
    <row r="45" spans="1:1" ht="13.5" customHeight="1" x14ac:dyDescent="0.25"/>
    <row r="46" spans="1:1" ht="13.5" customHeight="1" x14ac:dyDescent="0.25"/>
    <row r="47" spans="1:1" ht="7.5" customHeight="1" x14ac:dyDescent="0.25"/>
    <row r="48" spans="1:1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0.95" customHeight="1" x14ac:dyDescent="0.25"/>
    <row r="58" ht="13.5" customHeight="1" x14ac:dyDescent="0.25"/>
    <row r="59" ht="9" customHeight="1" x14ac:dyDescent="0.25"/>
    <row r="60" ht="13.5" customHeight="1" x14ac:dyDescent="0.25"/>
    <row r="61" ht="13.5" customHeight="1" x14ac:dyDescent="0.25"/>
    <row r="62" ht="13.5" customHeight="1" x14ac:dyDescent="0.25"/>
    <row r="63" ht="7.5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9" customHeight="1" x14ac:dyDescent="0.25"/>
    <row r="90" ht="13.5" customHeight="1" x14ac:dyDescent="0.25"/>
    <row r="91" ht="13.5" customHeight="1" x14ac:dyDescent="0.25"/>
    <row r="92" ht="7.5" customHeight="1" x14ac:dyDescent="0.25"/>
    <row r="93" ht="13.5" customHeight="1" x14ac:dyDescent="0.25"/>
    <row r="94" ht="7.5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3.5" customHeight="1" x14ac:dyDescent="0.25"/>
    <row r="110" ht="13.5" customHeight="1" x14ac:dyDescent="0.25"/>
    <row r="111" ht="13.5" customHeight="1" x14ac:dyDescent="0.25"/>
    <row r="112" ht="9" customHeight="1" x14ac:dyDescent="0.25"/>
    <row r="113" ht="13.5" customHeight="1" x14ac:dyDescent="0.25"/>
    <row r="114" ht="13.5" customHeight="1" x14ac:dyDescent="0.25"/>
    <row r="115" ht="7.5" customHeight="1" x14ac:dyDescent="0.25"/>
    <row r="116" ht="13.5" customHeight="1" x14ac:dyDescent="0.25"/>
    <row r="117" ht="7.5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3.5" customHeight="1" x14ac:dyDescent="0.25"/>
    <row r="134" ht="13.5" customHeight="1" x14ac:dyDescent="0.25"/>
    <row r="135" ht="13.5" customHeight="1" x14ac:dyDescent="0.25"/>
    <row r="136" ht="9" customHeight="1" x14ac:dyDescent="0.25"/>
    <row r="137" ht="13.5" customHeight="1" x14ac:dyDescent="0.25"/>
    <row r="138" ht="13.5" customHeight="1" x14ac:dyDescent="0.25"/>
    <row r="139" ht="7.5" customHeight="1" x14ac:dyDescent="0.25"/>
    <row r="140" ht="13.5" customHeight="1" x14ac:dyDescent="0.25"/>
    <row r="141" ht="7.5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</sheetData>
  <mergeCells count="6">
    <mergeCell ref="A3:E3"/>
    <mergeCell ref="A4:E4"/>
    <mergeCell ref="A6:A7"/>
    <mergeCell ref="B6:B7"/>
    <mergeCell ref="C6:D6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penduduk</vt:lpstr>
      <vt:lpstr>'data penduduk'!Print_Area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2024-12-11T08:21:43Z</dcterms:created>
  <dcterms:modified xsi:type="dcterms:W3CDTF">2024-12-11T08:22:43Z</dcterms:modified>
</cp:coreProperties>
</file>