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32" yWindow="540" windowWidth="22716" windowHeight="10788"/>
  </bookViews>
  <sheets>
    <sheet name="Sheet1" sheetId="1" r:id="rId1"/>
    <sheet name="Sheet2" sheetId="2" r:id="rId2"/>
    <sheet name="Sheet3" sheetId="3" r:id="rId3"/>
  </sheets>
  <calcPr calcId="144525"/>
  <extLst>
    <ext uri="GoogleSheetsCustomDataVersion2">
      <go:sheetsCustomData xmlns:go="http://customooxmlschemas.google.com/" r:id="rId7" roundtripDataChecksum="6s1vhR7RaQsDHobYhJc9hbF7CZdD4f6DRk07ZWVd9BY="/>
    </ext>
  </extLst>
</workbook>
</file>

<file path=xl/calcChain.xml><?xml version="1.0" encoding="utf-8"?>
<calcChain xmlns="http://schemas.openxmlformats.org/spreadsheetml/2006/main">
  <c r="D19" i="1" l="1"/>
  <c r="E19" i="1" s="1"/>
  <c r="C19" i="1"/>
  <c r="E18" i="1"/>
  <c r="E17" i="1"/>
  <c r="E16" i="1"/>
  <c r="E15" i="1"/>
  <c r="E14" i="1"/>
  <c r="E13" i="1"/>
  <c r="E12" i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<sst xmlns="http://schemas.openxmlformats.org/spreadsheetml/2006/main" count="27" uniqueCount="27">
  <si>
    <t xml:space="preserve">Jumlah Penduduk Pertengahan Tahun dan Migrasi Keluar Menurut Kecamatan di Kabupaten Pasaman, 2024 </t>
  </si>
  <si>
    <t>NO</t>
  </si>
  <si>
    <t>KECAMATAN</t>
  </si>
  <si>
    <t>JUMLAH PENDUDUK (JIWA)</t>
  </si>
  <si>
    <t>ANGKA MIGRASI KELUAR</t>
  </si>
  <si>
    <t xml:space="preserve">Pertengahan Tahun </t>
  </si>
  <si>
    <t>Migrasi Keluar</t>
  </si>
  <si>
    <t>(1)</t>
  </si>
  <si>
    <t>(2)</t>
  </si>
  <si>
    <t>(3)</t>
  </si>
  <si>
    <t>(4)</t>
  </si>
  <si>
    <t>(5)</t>
  </si>
  <si>
    <t>BONJOL</t>
  </si>
  <si>
    <t>LUBUK SIKAPING</t>
  </si>
  <si>
    <t>PANTI</t>
  </si>
  <si>
    <t>MAPAT TUNGGUL</t>
  </si>
  <si>
    <t>DUO KOTO</t>
  </si>
  <si>
    <t>TIGO NAGARI</t>
  </si>
  <si>
    <t>RAO</t>
  </si>
  <si>
    <t>MAPAT TUNGGUL SELATAN</t>
  </si>
  <si>
    <t>SIMPANG ALAHAN MATI</t>
  </si>
  <si>
    <t>PADANG GELUGUR</t>
  </si>
  <si>
    <t>RAO UTARA</t>
  </si>
  <si>
    <t>RAO SELATAN</t>
  </si>
  <si>
    <t>KABUPATEN PASAMAN</t>
  </si>
  <si>
    <t>Sumber : Dinas Kependudukan dan Pencatatan Sipil Kabupaten Pasaman</t>
  </si>
  <si>
    <t>DKB Semester II (Diolah)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</si>
</sst>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_-;\-* #,##0_-;_-* &quot;-&quot;??_-;_-@"/>
    <numFmt numFmtId="165" formatCode="_-* #,##0_-;\-* #,##0_-;_-* &quot;-&quot;_-;_-@"/>
    <numFmt numFmtId="166" formatCode="_-* #,##0.00_-;\-* #,##0.00_-;_-* &quot;-&quot;_-;_-@"/>
    <numFmt numFmtId="167" formatCode="_(* #,##0_);_(* \(#,##0\);_(* &quot;-&quot;??_);_(@_)"/>
  </numFmts>
  <fonts count="8" x14ac:knownFonts="1">
    <font>
      <sz val="11"/>
      <color theme="1"/>
      <name val="Calibri"/>
      <scheme val="minor"/>
    </font>
    <font>
      <b/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 applyFont="1" applyAlignment="1"/>
    <xf numFmtId="3" fontId="1" fillId="2" borderId="5" xfId="0" applyNumberFormat="1" applyFont="1" applyFill="1" applyBorder="1" applyAlignment="1">
      <alignment horizontal="center" vertical="center" wrapText="1"/>
    </xf>
    <xf numFmtId="3" fontId="1" fillId="2" borderId="5" xfId="0" applyNumberFormat="1" applyFont="1" applyFill="1" applyBorder="1" applyAlignment="1">
      <alignment horizontal="center" vertical="center" wrapText="1"/>
    </xf>
    <xf numFmtId="3" fontId="3" fillId="3" borderId="5" xfId="0" quotePrefix="1" applyNumberFormat="1" applyFont="1" applyFill="1" applyBorder="1" applyAlignment="1">
      <alignment horizontal="center" wrapText="1"/>
    </xf>
    <xf numFmtId="0" fontId="4" fillId="0" borderId="0" xfId="0" applyFont="1"/>
    <xf numFmtId="0" fontId="5" fillId="2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164" fontId="5" fillId="0" borderId="5" xfId="0" applyNumberFormat="1" applyFont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166" fontId="5" fillId="2" borderId="5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164" fontId="1" fillId="0" borderId="5" xfId="0" applyNumberFormat="1" applyFont="1" applyBorder="1" applyAlignment="1"/>
    <xf numFmtId="164" fontId="1" fillId="2" borderId="5" xfId="0" applyNumberFormat="1" applyFont="1" applyFill="1" applyBorder="1" applyAlignment="1">
      <alignment vertical="center"/>
    </xf>
    <xf numFmtId="166" fontId="1" fillId="2" borderId="5" xfId="0" applyNumberFormat="1" applyFont="1" applyFill="1" applyBorder="1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3" fontId="1" fillId="2" borderId="1" xfId="0" applyNumberFormat="1" applyFont="1" applyFill="1" applyBorder="1" applyAlignment="1">
      <alignment horizontal="center" vertical="center" wrapText="1"/>
    </xf>
    <xf numFmtId="0" fontId="2" fillId="0" borderId="4" xfId="0" applyFont="1" applyBorder="1"/>
    <xf numFmtId="3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7" fillId="0" borderId="0" xfId="0" applyFont="1" applyAlignment="1">
      <alignment horizontal="left" vertical="center"/>
    </xf>
    <xf numFmtId="167" fontId="1" fillId="2" borderId="2" xfId="0" applyNumberFormat="1" applyFont="1" applyFill="1" applyBorder="1" applyAlignment="1">
      <alignment horizontal="left" vertical="center"/>
    </xf>
    <xf numFmtId="0" fontId="7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topLeftCell="A18" workbookViewId="0">
      <selection activeCell="A22" sqref="A22"/>
    </sheetView>
  </sheetViews>
  <sheetFormatPr defaultColWidth="14.44140625" defaultRowHeight="15" customHeight="1" x14ac:dyDescent="0.3"/>
  <cols>
    <col min="1" max="1" width="6" customWidth="1"/>
    <col min="2" max="2" width="37.44140625" customWidth="1"/>
    <col min="3" max="3" width="28.6640625" customWidth="1"/>
    <col min="4" max="4" width="21.109375" customWidth="1"/>
    <col min="5" max="5" width="24.5546875" customWidth="1"/>
    <col min="6" max="26" width="8" customWidth="1"/>
  </cols>
  <sheetData>
    <row r="1" spans="1:26" ht="14.25" customHeight="1" x14ac:dyDescent="0.3"/>
    <row r="2" spans="1:26" ht="15" customHeight="1" x14ac:dyDescent="0.3">
      <c r="A2" s="14" t="s">
        <v>0</v>
      </c>
      <c r="B2" s="15"/>
      <c r="C2" s="15"/>
      <c r="D2" s="15"/>
      <c r="E2" s="15"/>
    </row>
    <row r="4" spans="1:26" ht="20.25" customHeight="1" x14ac:dyDescent="0.3">
      <c r="A4" s="16" t="s">
        <v>1</v>
      </c>
      <c r="B4" s="16" t="s">
        <v>2</v>
      </c>
      <c r="C4" s="18" t="s">
        <v>3</v>
      </c>
      <c r="D4" s="19"/>
      <c r="E4" s="16" t="s">
        <v>4</v>
      </c>
    </row>
    <row r="5" spans="1:26" ht="32.25" customHeight="1" x14ac:dyDescent="0.3">
      <c r="A5" s="17"/>
      <c r="B5" s="17"/>
      <c r="C5" s="1" t="s">
        <v>5</v>
      </c>
      <c r="D5" s="2" t="s">
        <v>6</v>
      </c>
      <c r="E5" s="17"/>
    </row>
    <row r="6" spans="1:26" ht="18" customHeight="1" x14ac:dyDescent="0.3">
      <c r="A6" s="3" t="s">
        <v>7</v>
      </c>
      <c r="B6" s="3" t="s">
        <v>8</v>
      </c>
      <c r="C6" s="3" t="s">
        <v>9</v>
      </c>
      <c r="D6" s="3" t="s">
        <v>10</v>
      </c>
      <c r="E6" s="3" t="s">
        <v>11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30" customHeight="1" x14ac:dyDescent="0.3">
      <c r="A7" s="5">
        <v>1</v>
      </c>
      <c r="B7" s="6" t="s">
        <v>12</v>
      </c>
      <c r="C7" s="7">
        <v>27345.5</v>
      </c>
      <c r="D7" s="8">
        <v>644</v>
      </c>
      <c r="E7" s="9">
        <f t="shared" ref="E7:E19" si="0">(D7/C7)*1000</f>
        <v>23.550492768462817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30" customHeight="1" x14ac:dyDescent="0.3">
      <c r="A8" s="5">
        <v>2</v>
      </c>
      <c r="B8" s="6" t="s">
        <v>13</v>
      </c>
      <c r="C8" s="7">
        <v>52989.5</v>
      </c>
      <c r="D8" s="8">
        <v>1014</v>
      </c>
      <c r="E8" s="9">
        <f t="shared" si="0"/>
        <v>19.135866539597469</v>
      </c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30" customHeight="1" x14ac:dyDescent="0.3">
      <c r="A9" s="5">
        <v>3</v>
      </c>
      <c r="B9" s="6" t="s">
        <v>14</v>
      </c>
      <c r="C9" s="7">
        <v>35759</v>
      </c>
      <c r="D9" s="8">
        <v>581</v>
      </c>
      <c r="E9" s="9">
        <f t="shared" si="0"/>
        <v>16.247657932268798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30" customHeight="1" x14ac:dyDescent="0.3">
      <c r="A10" s="5">
        <v>4</v>
      </c>
      <c r="B10" s="6" t="s">
        <v>15</v>
      </c>
      <c r="C10" s="7">
        <v>10155.5</v>
      </c>
      <c r="D10" s="8">
        <v>99</v>
      </c>
      <c r="E10" s="9">
        <f t="shared" si="0"/>
        <v>9.7484121904386782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30" customHeight="1" x14ac:dyDescent="0.3">
      <c r="A11" s="5">
        <v>5</v>
      </c>
      <c r="B11" s="6" t="s">
        <v>16</v>
      </c>
      <c r="C11" s="7">
        <v>29489</v>
      </c>
      <c r="D11" s="8">
        <v>570</v>
      </c>
      <c r="E11" s="9">
        <f t="shared" si="0"/>
        <v>19.329241412051953</v>
      </c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30" customHeight="1" x14ac:dyDescent="0.3">
      <c r="A12" s="5">
        <v>6</v>
      </c>
      <c r="B12" s="6" t="s">
        <v>17</v>
      </c>
      <c r="C12" s="7">
        <v>31988.5</v>
      </c>
      <c r="D12" s="8">
        <v>420</v>
      </c>
      <c r="E12" s="9">
        <f t="shared" si="0"/>
        <v>13.129718492583271</v>
      </c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30" customHeight="1" x14ac:dyDescent="0.3">
      <c r="A13" s="5">
        <v>7</v>
      </c>
      <c r="B13" s="6" t="s">
        <v>18</v>
      </c>
      <c r="C13" s="7">
        <v>26912</v>
      </c>
      <c r="D13" s="8">
        <v>464</v>
      </c>
      <c r="E13" s="9">
        <f t="shared" si="0"/>
        <v>17.241379310344826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30" customHeight="1" x14ac:dyDescent="0.3">
      <c r="A14" s="5">
        <v>8</v>
      </c>
      <c r="B14" s="6" t="s">
        <v>19</v>
      </c>
      <c r="C14" s="7">
        <v>9859.5</v>
      </c>
      <c r="D14" s="8">
        <v>75</v>
      </c>
      <c r="E14" s="9">
        <f t="shared" si="0"/>
        <v>7.6068766164612809</v>
      </c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30" customHeight="1" x14ac:dyDescent="0.3">
      <c r="A15" s="5">
        <v>9</v>
      </c>
      <c r="B15" s="6" t="s">
        <v>20</v>
      </c>
      <c r="C15" s="7">
        <v>12771.5</v>
      </c>
      <c r="D15" s="8">
        <v>198</v>
      </c>
      <c r="E15" s="9">
        <f t="shared" si="0"/>
        <v>15.503268997376972</v>
      </c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30" customHeight="1" x14ac:dyDescent="0.3">
      <c r="A16" s="5">
        <v>10</v>
      </c>
      <c r="B16" s="6" t="s">
        <v>21</v>
      </c>
      <c r="C16" s="7">
        <v>34209</v>
      </c>
      <c r="D16" s="8">
        <v>723</v>
      </c>
      <c r="E16" s="9">
        <f t="shared" si="0"/>
        <v>21.134789090590196</v>
      </c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30" customHeight="1" x14ac:dyDescent="0.3">
      <c r="A17" s="5">
        <v>11</v>
      </c>
      <c r="B17" s="6" t="s">
        <v>22</v>
      </c>
      <c r="C17" s="7">
        <v>12544</v>
      </c>
      <c r="D17" s="8">
        <v>247</v>
      </c>
      <c r="E17" s="9">
        <f t="shared" si="0"/>
        <v>19.690688775510203</v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30" customHeight="1" x14ac:dyDescent="0.3">
      <c r="A18" s="5">
        <v>12</v>
      </c>
      <c r="B18" s="6" t="s">
        <v>23</v>
      </c>
      <c r="C18" s="7">
        <v>27496.5</v>
      </c>
      <c r="D18" s="8">
        <v>478</v>
      </c>
      <c r="E18" s="9">
        <f t="shared" si="0"/>
        <v>17.384030694815703</v>
      </c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30" customHeight="1" x14ac:dyDescent="0.3">
      <c r="A19" s="21" t="s">
        <v>24</v>
      </c>
      <c r="B19" s="19"/>
      <c r="C19" s="11">
        <f t="shared" ref="C19:D19" si="1">SUM(C7:C18)</f>
        <v>311519.5</v>
      </c>
      <c r="D19" s="12">
        <f t="shared" si="1"/>
        <v>5513</v>
      </c>
      <c r="E19" s="13">
        <f t="shared" si="0"/>
        <v>17.697126504119325</v>
      </c>
    </row>
    <row r="20" spans="1:26" ht="14.25" customHeight="1" x14ac:dyDescent="0.3"/>
    <row r="21" spans="1:26" ht="14.25" customHeight="1" x14ac:dyDescent="0.3">
      <c r="A21" s="20" t="s">
        <v>25</v>
      </c>
      <c r="B21" s="15"/>
      <c r="C21" s="15"/>
      <c r="D21" s="15"/>
      <c r="E21" s="15"/>
    </row>
    <row r="22" spans="1:26" ht="14.25" customHeight="1" x14ac:dyDescent="0.3">
      <c r="A22" s="22" t="s">
        <v>26</v>
      </c>
    </row>
    <row r="23" spans="1:26" ht="14.25" customHeight="1" x14ac:dyDescent="0.3"/>
    <row r="24" spans="1:26" ht="14.25" customHeight="1" x14ac:dyDescent="0.3"/>
    <row r="25" spans="1:26" ht="14.25" customHeight="1" x14ac:dyDescent="0.3"/>
    <row r="26" spans="1:26" ht="14.25" customHeight="1" x14ac:dyDescent="0.3"/>
    <row r="27" spans="1:26" ht="14.25" customHeight="1" x14ac:dyDescent="0.3"/>
    <row r="28" spans="1:26" ht="14.25" customHeight="1" x14ac:dyDescent="0.3"/>
    <row r="29" spans="1:26" ht="14.25" customHeight="1" x14ac:dyDescent="0.3"/>
    <row r="30" spans="1:26" ht="14.25" customHeight="1" x14ac:dyDescent="0.3"/>
    <row r="31" spans="1:26" ht="14.25" customHeight="1" x14ac:dyDescent="0.3"/>
    <row r="32" spans="1:26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7">
    <mergeCell ref="A21:E21"/>
    <mergeCell ref="A19:B19"/>
    <mergeCell ref="A2:E2"/>
    <mergeCell ref="A4:A5"/>
    <mergeCell ref="B4:B5"/>
    <mergeCell ref="C4:D4"/>
    <mergeCell ref="E4:E5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1" ht="14.25" customHeight="1" x14ac:dyDescent="0.3"/>
    <row r="2" ht="14.25" customHeight="1" x14ac:dyDescent="0.3"/>
    <row r="3" ht="14.25" customHeight="1" x14ac:dyDescent="0.3"/>
    <row r="4" ht="14.25" customHeight="1" x14ac:dyDescent="0.3"/>
    <row r="5" ht="14.25" customHeight="1" x14ac:dyDescent="0.3"/>
    <row r="6" ht="14.25" customHeight="1" x14ac:dyDescent="0.3"/>
    <row r="7" ht="14.25" customHeight="1" x14ac:dyDescent="0.3"/>
    <row r="8" ht="14.25" customHeight="1" x14ac:dyDescent="0.3"/>
    <row r="9" ht="14.25" customHeight="1" x14ac:dyDescent="0.3"/>
    <row r="10" ht="14.25" customHeight="1" x14ac:dyDescent="0.3"/>
    <row r="11" ht="14.25" customHeight="1" x14ac:dyDescent="0.3"/>
    <row r="12" ht="14.25" customHeight="1" x14ac:dyDescent="0.3"/>
    <row r="13" ht="14.25" customHeight="1" x14ac:dyDescent="0.3"/>
    <row r="14" ht="14.25" customHeight="1" x14ac:dyDescent="0.3"/>
    <row r="15" ht="14.25" customHeight="1" x14ac:dyDescent="0.3"/>
    <row r="16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1" ht="14.25" customHeight="1" x14ac:dyDescent="0.3"/>
    <row r="2" ht="14.25" customHeight="1" x14ac:dyDescent="0.3"/>
    <row r="3" ht="14.25" customHeight="1" x14ac:dyDescent="0.3"/>
    <row r="4" ht="14.25" customHeight="1" x14ac:dyDescent="0.3"/>
    <row r="5" ht="14.25" customHeight="1" x14ac:dyDescent="0.3"/>
    <row r="6" ht="14.25" customHeight="1" x14ac:dyDescent="0.3"/>
    <row r="7" ht="14.25" customHeight="1" x14ac:dyDescent="0.3"/>
    <row r="8" ht="14.25" customHeight="1" x14ac:dyDescent="0.3"/>
    <row r="9" ht="14.25" customHeight="1" x14ac:dyDescent="0.3"/>
    <row r="10" ht="14.25" customHeight="1" x14ac:dyDescent="0.3"/>
    <row r="11" ht="14.25" customHeight="1" x14ac:dyDescent="0.3"/>
    <row r="12" ht="14.25" customHeight="1" x14ac:dyDescent="0.3"/>
    <row r="13" ht="14.25" customHeight="1" x14ac:dyDescent="0.3"/>
    <row r="14" ht="14.25" customHeight="1" x14ac:dyDescent="0.3"/>
    <row r="15" ht="14.25" customHeight="1" x14ac:dyDescent="0.3"/>
    <row r="16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2025-11-03T06:59:05Z</dcterms:created>
  <dcterms:modified xsi:type="dcterms:W3CDTF">2025-11-06T08:52:18Z</dcterms:modified>
</cp:coreProperties>
</file>